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<sst xmlns="http://schemas.openxmlformats.org/spreadsheetml/2006/main" count="16" uniqueCount="16">
  <si>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泉州市特殊教育学校空调清洗服务采购报价单</t>
  </si>
  <si>
    <t>规格</t>
  </si>
  <si>
    <t>预估数量小计</t>
  </si>
  <si>
    <t>控制单价（元）</t>
  </si>
  <si>
    <t>控价合计</t>
  </si>
  <si>
    <t xml:space="preserve">1p </t>
  </si>
  <si>
    <t xml:space="preserve">1.5P </t>
  </si>
  <si>
    <t xml:space="preserve">2p </t>
  </si>
  <si>
    <t xml:space="preserve">3p </t>
  </si>
  <si>
    <t xml:space="preserve">5p </t>
  </si>
  <si>
    <t>一拖四</t>
  </si>
  <si>
    <t>一拖一</t>
  </si>
  <si>
    <t>合计</t>
  </si>
  <si>
    <t>投标报价</t>
  </si>
  <si>
    <t>优惠率　  % ，（如商品原价100元，优惠15元，优惠率便是15%。）</t>
  </si>
  <si>
    <t xml:space="preserve">备注：
    1.清洗剂应符合国家空调清洁标准的材料。清洗前应对空调进行测试确保正常运行后进行清洗，若清洗后出现异常由清洗方负责修复。
    2.本项目约300台各类型号，控制金额约为2.5万元，按实际清洗量结算。结算工式：实践匹数控制单价*清洗数量*优惠率（如：1P:50*5*15%=212.5元）
    3.该报价是指完成采购项目清单中所需的配件、清洗剂、工具、人工、调试、验收、利润、税费、售后服务等一切费用。                                                                        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</si>
</sst>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H2" sqref="H2"/>
    </sheetView>
  </sheetViews>
  <sheetFormatPr defaultColWidth="9" defaultRowHeight="13.5" outlineLevelCol="3"/>
  <cols>
    <col min="1" max="1" width="13" customWidth="1"/>
    <col min="2" max="2" width="22.875" customWidth="1"/>
    <col min="3" max="3" width="22.125" customWidth="1"/>
    <col min="4" max="4" width="29.125" customWidth="1"/>
  </cols>
  <sheetData>
    <row r="1" ht="51" customHeight="1" spans="1:4">
      <c r="A1" s="2" t="s">
        <v>0</v>
      </c>
      <c r="B1" s="2"/>
      <c r="C1" s="2"/>
      <c r="D1" s="2"/>
    </row>
    <row r="2" ht="28.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8.3" customHeight="1" spans="1:4">
      <c r="A3" s="4" t="s">
        <v>5</v>
      </c>
      <c r="B3" s="4">
        <v>5</v>
      </c>
      <c r="C3" s="4">
        <v>50</v>
      </c>
      <c r="D3" s="4">
        <f t="shared" ref="D3:D9" si="0">SUM(C3*B3)</f>
        <v>250</v>
      </c>
    </row>
    <row r="4" ht="28.3" customHeight="1" spans="1:4">
      <c r="A4" s="4" t="s">
        <v>6</v>
      </c>
      <c r="B4" s="4">
        <v>57</v>
      </c>
      <c r="C4" s="4">
        <v>50</v>
      </c>
      <c r="D4" s="4">
        <f t="shared" si="0"/>
        <v>2850</v>
      </c>
    </row>
    <row r="5" ht="28.3" customHeight="1" spans="1:4">
      <c r="A5" s="4" t="s">
        <v>7</v>
      </c>
      <c r="B5" s="4">
        <v>44</v>
      </c>
      <c r="C5" s="4">
        <v>60</v>
      </c>
      <c r="D5" s="4">
        <f t="shared" si="0"/>
        <v>2640</v>
      </c>
    </row>
    <row r="6" ht="28.3" customHeight="1" spans="1:4">
      <c r="A6" s="4" t="s">
        <v>8</v>
      </c>
      <c r="B6" s="4">
        <v>93</v>
      </c>
      <c r="C6" s="4">
        <v>90</v>
      </c>
      <c r="D6" s="4">
        <f t="shared" si="0"/>
        <v>8370</v>
      </c>
    </row>
    <row r="7" ht="28.3" customHeight="1" spans="1:4">
      <c r="A7" s="4" t="s">
        <v>9</v>
      </c>
      <c r="B7" s="4">
        <v>88</v>
      </c>
      <c r="C7" s="4">
        <v>120</v>
      </c>
      <c r="D7" s="4">
        <f t="shared" si="0"/>
        <v>10560</v>
      </c>
    </row>
    <row r="8" ht="28.3" customHeight="1" spans="1:4">
      <c r="A8" s="4" t="s">
        <v>10</v>
      </c>
      <c r="B8" s="4">
        <v>1</v>
      </c>
      <c r="C8" s="4">
        <v>240</v>
      </c>
      <c r="D8" s="4">
        <f t="shared" si="0"/>
        <v>240</v>
      </c>
    </row>
    <row r="9" ht="28.3" customHeight="1" spans="1:4">
      <c r="A9" s="4" t="s">
        <v>11</v>
      </c>
      <c r="B9" s="4">
        <v>3</v>
      </c>
      <c r="C9" s="4">
        <v>90</v>
      </c>
      <c r="D9" s="4">
        <f t="shared" si="0"/>
        <v>270</v>
      </c>
    </row>
    <row r="10" ht="28.3" customHeight="1" spans="1:4">
      <c r="A10" s="5" t="s">
        <v>12</v>
      </c>
      <c r="B10" s="5">
        <f>SUM(B3:B9)</f>
        <v>291</v>
      </c>
      <c r="C10" s="5"/>
      <c r="D10" s="5">
        <f>SUM(D3:D9)</f>
        <v>25180</v>
      </c>
    </row>
    <row r="11" s="1" customFormat="1" ht="57" customHeight="1" spans="1:4">
      <c r="A11" s="6" t="s">
        <v>13</v>
      </c>
      <c r="B11" s="7" t="s">
        <v>14</v>
      </c>
      <c r="C11" s="7"/>
      <c r="D11" s="8"/>
    </row>
    <row r="12" ht="136" customHeight="1" spans="1:4">
      <c r="A12" s="9" t="s">
        <v>15</v>
      </c>
      <c r="B12" s="10"/>
      <c r="C12" s="10"/>
      <c r="D12" s="10"/>
    </row>
  </sheetData>
  <mergeCells count="3">
    <mergeCell ref="A1:D1"/>
    <mergeCell ref="B11:D11"/>
    <mergeCell ref="A12:D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910162</dc:creator>
  <cp:lastModifiedBy>hellen</cp:lastModifiedBy>
  <dcterms:created xsi:type="dcterms:W3CDTF">2025-04-22T09:02:00Z</dcterms:created>
  <dcterms:modified xsi:type="dcterms:W3CDTF">2025-04-23T01:40:44Z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DB764B1B05134CEF9575529981CF393A_11</vt:lpwstr>
  </property>
  <property fmtid="{D5CDD505-2E9C-101B-9397-08002B2CF9AE}" pid="3" name="KSOProductBuildVer">
    <vt:lpwstr>2052-12.1.0.20784</vt:lpwstr>
  </property>
</Properties>
</file>